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ynology\Delovna\dragasd\JN 2023\ODPRTI 23\prevoz otrok s posebnimi potrebami 23\popis prevozi posebne potrebe 23\"/>
    </mc:Choice>
  </mc:AlternateContent>
  <bookViews>
    <workbookView xWindow="0" yWindow="0" windowWidth="28800" windowHeight="12180"/>
  </bookViews>
  <sheets>
    <sheet name="popi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B8" i="1" l="1"/>
  <c r="B9" i="1" s="1"/>
  <c r="B10" i="1" s="1"/>
</calcChain>
</file>

<file path=xl/sharedStrings.xml><?xml version="1.0" encoding="utf-8"?>
<sst xmlns="http://schemas.openxmlformats.org/spreadsheetml/2006/main" count="12" uniqueCount="12">
  <si>
    <t>Cena skupaj za obdobje od 27.3.2023 do 24.6.2023 brez DDV</t>
  </si>
  <si>
    <t>DDV za obdobje od 27.3.2023 do 24.6.2023 brez DDV</t>
  </si>
  <si>
    <t>Cena skupaj za obdobje od 27.3.2023 do 24.6.2023 z DDV</t>
  </si>
  <si>
    <t>Vrednosti v EUR</t>
  </si>
  <si>
    <t>Dnevna cena brez DDV za eno ne-električno vozilo</t>
  </si>
  <si>
    <t>Popis storitev/del za javno naročilo z nazivom:</t>
  </si>
  <si>
    <r>
      <t>»</t>
    </r>
    <r>
      <rPr>
        <b/>
        <sz val="12"/>
        <rFont val="Calibri"/>
        <family val="2"/>
        <charset val="238"/>
      </rPr>
      <t>PREVOZ OSNOVNOŠOLSKIH OTROK S
 POSEBNIMI POTREBAMI V LJUBLJANO DO ZGNL IN CENTRA IRIS, Z UPOŠTEVANJEM OKOLJSKIH ZAHTEV</t>
    </r>
    <r>
      <rPr>
        <sz val="11.5"/>
        <color indexed="8"/>
        <rFont val="Calibri"/>
        <family val="2"/>
        <charset val="238"/>
      </rPr>
      <t>«</t>
    </r>
  </si>
  <si>
    <t>Skupna dnevna cena brez DDV</t>
  </si>
  <si>
    <t>To vrednost se navede v obrazec Priloga št. 1 in v sistem e-JN zavihek Predračun</t>
  </si>
  <si>
    <t>Če ponudnik ponudbi dve električni vozili v celico/polje B6,</t>
  </si>
  <si>
    <t>navede enako vrednost kot v celici/polju B5.</t>
  </si>
  <si>
    <t>Dnevna cena brez DDV za eno "čisto" (električno) vozilo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</si>
</sst>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11.5"/>
      <color indexed="8"/>
      <name val="Calibri"/>
      <family val="2"/>
      <charset val="238"/>
    </font>
    <font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2" borderId="1" xfId="0" applyNumberFormat="1" applyFill="1" applyBorder="1" applyProtection="1">
      <protection locked="0"/>
    </xf>
    <xf numFmtId="0" fontId="0" fillId="0" borderId="1" xfId="0" applyBorder="1" applyProtection="1"/>
    <xf numFmtId="0" fontId="0" fillId="0" borderId="0" xfId="0" applyProtection="1"/>
    <xf numFmtId="4" fontId="0" fillId="0" borderId="1" xfId="0" applyNumberFormat="1" applyBorder="1" applyProtection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Fill="1" applyBorder="1" applyProtection="1"/>
    <xf numFmtId="4" fontId="1" fillId="3" borderId="1" xfId="0" applyNumberFormat="1" applyFont="1" applyFill="1" applyBorder="1" applyProtection="1"/>
    <xf numFmtId="0" fontId="6" fillId="0" borderId="0" xfId="0" applyFont="1"/>
    <xf numFmtId="0" fontId="1" fillId="0" borderId="1" xfId="0" applyFont="1" applyBorder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B5" sqref="B5"/>
    </sheetView>
  </sheetViews>
  <sheetFormatPr defaultRowHeight="15" x14ac:dyDescent="0.25"/>
  <cols>
    <col min="1" max="1" width="54.28515625" style="3" customWidth="1"/>
    <col min="2" max="2" width="20.140625" style="3" customWidth="1"/>
    <col min="3" max="16384" width="9.140625" style="3"/>
  </cols>
  <sheetData>
    <row r="1" spans="1:3" x14ac:dyDescent="0.25">
      <c r="A1" s="5" t="s">
        <v>5</v>
      </c>
    </row>
    <row r="2" spans="1:3" ht="47.25" x14ac:dyDescent="0.25">
      <c r="A2" s="6" t="s">
        <v>6</v>
      </c>
    </row>
    <row r="4" spans="1:3" x14ac:dyDescent="0.25">
      <c r="A4" s="2"/>
      <c r="B4" s="2" t="s">
        <v>3</v>
      </c>
    </row>
    <row r="5" spans="1:3" x14ac:dyDescent="0.25">
      <c r="A5" s="2" t="s">
        <v>11</v>
      </c>
      <c r="B5" s="1"/>
    </row>
    <row r="6" spans="1:3" x14ac:dyDescent="0.25">
      <c r="A6" s="2" t="s">
        <v>4</v>
      </c>
      <c r="B6" s="1"/>
    </row>
    <row r="7" spans="1:3" x14ac:dyDescent="0.25">
      <c r="A7" s="2" t="s">
        <v>7</v>
      </c>
      <c r="B7" s="4">
        <f>ROUND((B5+B6),2)</f>
        <v>0</v>
      </c>
    </row>
    <row r="8" spans="1:3" x14ac:dyDescent="0.25">
      <c r="A8" s="10" t="s">
        <v>0</v>
      </c>
      <c r="B8" s="8">
        <f>ROUND((B5+B6)*60,2)</f>
        <v>0</v>
      </c>
      <c r="C8" s="9" t="s">
        <v>8</v>
      </c>
    </row>
    <row r="9" spans="1:3" x14ac:dyDescent="0.25">
      <c r="A9" s="2" t="s">
        <v>1</v>
      </c>
      <c r="B9" s="4">
        <f>ROUND(B8*0.095,2)</f>
        <v>0</v>
      </c>
    </row>
    <row r="10" spans="1:3" x14ac:dyDescent="0.25">
      <c r="A10" s="2" t="s">
        <v>2</v>
      </c>
      <c r="B10" s="4">
        <f>ROUND(B8+B9,2)</f>
        <v>0</v>
      </c>
    </row>
    <row r="12" spans="1:3" x14ac:dyDescent="0.25">
      <c r="A12" s="7" t="s">
        <v>9</v>
      </c>
    </row>
    <row r="13" spans="1:3" x14ac:dyDescent="0.25">
      <c r="A13" s="7" t="s">
        <v>10</v>
      </c>
    </row>
  </sheetData>
  <sheetProtection algorithmName="SHA-512" hashValue="GoRqYqP5N3+EFM7b2gWtam68GDYHb/O4XzmhKeenY1v1LsrtoTWS3Brl3P0asIohzvwrJaxHelz5Cyt0GkP+9g==" saltValue="YolJY0oXiq4qYJ3tzzQI/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</vt:lpstr>
    </vt:vector>
  </TitlesOfParts>
  <Company>MOK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Kotolenko</dc:creator>
  <cp:lastModifiedBy>Dejan Dragas</cp:lastModifiedBy>
  <dcterms:created xsi:type="dcterms:W3CDTF">2023-10-17T07:33:58Z</dcterms:created>
  <dcterms:modified xsi:type="dcterms:W3CDTF">2023-12-04T18:28:11Z</dcterms:modified>
</cp:coreProperties>
</file>